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первый" sheetId="106" r:id="rId2"/>
    <sheet name="второй" sheetId="107" r:id="rId3"/>
    <sheet name="третий" sheetId="108" r:id="rId4"/>
    <sheet name="четвертый" sheetId="109" r:id="rId5"/>
    <sheet name="пятый" sheetId="110" r:id="rId6"/>
    <sheet name="шестой" sheetId="111" r:id="rId7"/>
    <sheet name="седьмой" sheetId="112" r:id="rId8"/>
    <sheet name="восьмой" sheetId="113" r:id="rId9"/>
    <sheet name="девятый" sheetId="114" r:id="rId10"/>
    <sheet name="десятый" sheetId="115" r:id="rId1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15"/>
  <c r="I16"/>
  <c r="H16"/>
  <c r="G16"/>
  <c r="F16"/>
  <c r="E16"/>
  <c r="J16" i="114"/>
  <c r="I16"/>
  <c r="H16"/>
  <c r="G16"/>
  <c r="F16"/>
  <c r="E16"/>
  <c r="J16" i="113"/>
  <c r="I16"/>
  <c r="H16"/>
  <c r="G16"/>
  <c r="F16"/>
  <c r="E16"/>
  <c r="J16" i="112"/>
  <c r="I16"/>
  <c r="H16"/>
  <c r="G16"/>
  <c r="F16"/>
  <c r="E16"/>
  <c r="J16" i="111"/>
  <c r="I16"/>
  <c r="H16"/>
  <c r="G16"/>
  <c r="F16"/>
  <c r="E16"/>
  <c r="J16" i="110"/>
  <c r="I16"/>
  <c r="H16"/>
  <c r="G16"/>
  <c r="F16"/>
  <c r="E16"/>
  <c r="J16" i="109"/>
  <c r="I16"/>
  <c r="H16"/>
  <c r="G16"/>
  <c r="F16"/>
  <c r="E16"/>
  <c r="J16" i="108"/>
  <c r="I16"/>
  <c r="H16"/>
  <c r="G16"/>
  <c r="F16"/>
  <c r="E16"/>
  <c r="J16" i="107" l="1"/>
  <c r="I16"/>
  <c r="H16"/>
  <c r="G16"/>
  <c r="F16"/>
  <c r="E16"/>
  <c r="J16" i="106"/>
  <c r="I16"/>
  <c r="H16"/>
  <c r="G16"/>
  <c r="F16"/>
  <c r="E16"/>
  <c r="J19" i="94"/>
  <c r="I19"/>
  <c r="H19"/>
  <c r="G19"/>
  <c r="F19"/>
  <c r="E19"/>
</calcChain>
</file>

<file path=xl/sharedStrings.xml><?xml version="1.0" encoding="utf-8"?>
<sst xmlns="http://schemas.openxmlformats.org/spreadsheetml/2006/main" count="406" uniqueCount="90">
  <si>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</si>
  <si>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</si>
  <si>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</si>
  <si>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</si>
  <si>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</si>
  <si>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</si>
  <si>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</si>
  <si>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</si>
  <si>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</si>
  <si>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</si>
  <si>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</si>
  <si>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</si>
  <si>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</si>
  <si>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</si>
  <si>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</si>
  <si>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</si>
  <si>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</si>
  <si>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</si>
  <si>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</si>
  <si>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</si>
  <si>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</si>
  <si>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</si>
  <si>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</si>
  <si>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</si>
  <si>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</si>
  <si>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</si>
  <si>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</si>
  <si>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</si>
  <si>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</si>
  <si>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</si>
  <si>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</si>
  <si>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</si>
  <si>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</si>
  <si>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</si>
  <si>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</si>
  <si>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</si>
  <si>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</si>
  <si>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</si>
  <si>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</si>
  <si>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</si>
  <si>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оладьи из печени</t>
  </si>
  <si>
    <t>компот из с/ф</t>
  </si>
  <si>
    <t>суп рыбный</t>
  </si>
  <si>
    <t>котлета мясная</t>
  </si>
  <si>
    <t>каша геркулесовая молочная</t>
  </si>
  <si>
    <t>свекольник на м/б</t>
  </si>
  <si>
    <t>каша гречневая</t>
  </si>
  <si>
    <t>курица тушеная</t>
  </si>
  <si>
    <t>каша манная молочная</t>
  </si>
  <si>
    <t>суп гороховый на м/б</t>
  </si>
  <si>
    <t>рыба тушеная в т/с</t>
  </si>
  <si>
    <t>каша перловая</t>
  </si>
  <si>
    <t>каша пшенная молочная</t>
  </si>
  <si>
    <t>рассольник</t>
  </si>
  <si>
    <t>масло порционное</t>
  </si>
  <si>
    <t>суп вермишелевый молочный</t>
  </si>
  <si>
    <t>рис отварной</t>
  </si>
  <si>
    <t>каша ячневая молочная</t>
  </si>
  <si>
    <t>жаркое</t>
  </si>
  <si>
    <t>картофельное пюре</t>
  </si>
  <si>
    <t>щи</t>
  </si>
  <si>
    <t>борщ</t>
  </si>
  <si>
    <t>перкельт из курицы</t>
  </si>
  <si>
    <t>уха</t>
  </si>
  <si>
    <t>тефтели в т/с</t>
  </si>
  <si>
    <t>рыбная котлета</t>
  </si>
  <si>
    <t>суп гречневый</t>
  </si>
  <si>
    <t>плов</t>
  </si>
  <si>
    <t>рис отварной с кукурузой конс.</t>
  </si>
  <si>
    <t>картофель отварной с зеленым горошком</t>
  </si>
  <si>
    <t>гуляш из печени</t>
  </si>
  <si>
    <t>фасолевый суп</t>
  </si>
  <si>
    <t>суп с клецками</t>
  </si>
  <si>
    <t>банан</t>
  </si>
  <si>
    <t>сок 0,2л</t>
  </si>
  <si>
    <t>яблоко</t>
  </si>
  <si>
    <t>груша</t>
  </si>
  <si>
    <t>йогурт</t>
  </si>
  <si>
    <t>сыр</t>
  </si>
  <si>
    <t>МБОУ ЦО с.Усть-Белая</t>
  </si>
  <si>
    <t>первый</t>
  </si>
  <si>
    <t>второй</t>
  </si>
  <si>
    <t>третий</t>
  </si>
  <si>
    <t>четвертый</t>
  </si>
  <si>
    <t>пятый</t>
  </si>
  <si>
    <t>шестой</t>
  </si>
  <si>
    <t>седьмой</t>
  </si>
  <si>
    <t>восьмой</t>
  </si>
  <si>
    <t>девятый</t>
  </si>
  <si>
    <t>десятый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</si>
</sst>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workbookViewId="0"/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4" t="s">
        <v>79</v>
      </c>
      <c r="C1" s="45"/>
      <c r="D1" s="46"/>
      <c r="E1" t="s">
        <v>22</v>
      </c>
      <c r="F1" s="20"/>
      <c r="I1" t="s">
        <v>1</v>
      </c>
      <c r="J1" s="19" t="s">
        <v>88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48</v>
      </c>
      <c r="E4" s="15">
        <v>250</v>
      </c>
      <c r="F4" s="21">
        <v>16.39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54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78</v>
      </c>
      <c r="E8" s="17">
        <v>15</v>
      </c>
      <c r="F8" s="23">
        <v>26.25</v>
      </c>
      <c r="G8" s="37">
        <v>54</v>
      </c>
      <c r="H8" s="37">
        <v>24.1</v>
      </c>
      <c r="I8" s="37">
        <v>29.5</v>
      </c>
      <c r="J8" s="38">
        <v>0.2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71</v>
      </c>
      <c r="E10" s="16">
        <v>250</v>
      </c>
      <c r="F10" s="22">
        <v>55.74</v>
      </c>
      <c r="G10" s="35">
        <v>125</v>
      </c>
      <c r="H10" s="35">
        <v>8</v>
      </c>
      <c r="I10" s="35">
        <v>4</v>
      </c>
      <c r="J10" s="36">
        <v>14</v>
      </c>
    </row>
    <row r="11" spans="1:10">
      <c r="A11" s="7"/>
      <c r="B11" s="1" t="s">
        <v>17</v>
      </c>
      <c r="C11" s="2"/>
      <c r="D11" s="29" t="s">
        <v>65</v>
      </c>
      <c r="E11" s="16">
        <v>70</v>
      </c>
      <c r="F11" s="22">
        <v>56.4</v>
      </c>
      <c r="G11" s="35">
        <v>177</v>
      </c>
      <c r="H11" s="35">
        <v>23</v>
      </c>
      <c r="I11" s="35">
        <v>8</v>
      </c>
      <c r="J11" s="36">
        <v>2</v>
      </c>
    </row>
    <row r="12" spans="1:10">
      <c r="A12" s="7"/>
      <c r="B12" s="1" t="s">
        <v>18</v>
      </c>
      <c r="C12" s="2"/>
      <c r="D12" s="29" t="s">
        <v>68</v>
      </c>
      <c r="E12" s="16">
        <v>180</v>
      </c>
      <c r="F12" s="22">
        <v>32.86</v>
      </c>
      <c r="G12" s="35">
        <v>243</v>
      </c>
      <c r="H12" s="35">
        <v>5</v>
      </c>
      <c r="I12" s="35">
        <v>4</v>
      </c>
      <c r="J12" s="36">
        <v>48</v>
      </c>
    </row>
    <row r="13" spans="1:10">
      <c r="A13" s="7"/>
      <c r="B13" s="1" t="s">
        <v>19</v>
      </c>
      <c r="C13" s="2"/>
      <c r="D13" s="29" t="s">
        <v>41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/>
      <c r="C15" s="2"/>
      <c r="D15" s="29" t="s">
        <v>75</v>
      </c>
      <c r="E15" s="16">
        <v>150</v>
      </c>
      <c r="F15" s="22">
        <v>147</v>
      </c>
      <c r="G15" s="35">
        <v>78</v>
      </c>
      <c r="H15" s="35">
        <v>0</v>
      </c>
      <c r="I15" s="35">
        <v>0</v>
      </c>
      <c r="J15" s="36">
        <v>11</v>
      </c>
    </row>
    <row r="16" spans="1:10">
      <c r="A16" s="7"/>
      <c r="B16" s="25"/>
      <c r="C16" s="25"/>
      <c r="D16" s="32"/>
      <c r="E16" s="26">
        <f t="shared" ref="E16:J16" si="0">SUM(E4:E15)</f>
        <v>1415</v>
      </c>
      <c r="F16" s="27">
        <f t="shared" si="0"/>
        <v>368.62</v>
      </c>
      <c r="G16" s="41">
        <f t="shared" si="0"/>
        <v>1473</v>
      </c>
      <c r="H16" s="41">
        <f t="shared" si="0"/>
        <v>79.099999999999994</v>
      </c>
      <c r="I16" s="41">
        <f t="shared" si="0"/>
        <v>63.5</v>
      </c>
      <c r="J16" s="42">
        <f t="shared" si="0"/>
        <v>209.2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workbookViewId="0">
      <selection activeCell="F21" sqref="F2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4" t="s">
        <v>79</v>
      </c>
      <c r="C1" s="45"/>
      <c r="D1" s="46"/>
      <c r="E1" t="s">
        <v>22</v>
      </c>
      <c r="F1" s="20"/>
      <c r="I1" t="s">
        <v>1</v>
      </c>
      <c r="J1" s="19" t="s">
        <v>89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52</v>
      </c>
      <c r="E4" s="15">
        <v>250</v>
      </c>
      <c r="F4" s="21">
        <v>17.47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54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32</v>
      </c>
      <c r="E8" s="17">
        <v>200</v>
      </c>
      <c r="F8" s="23">
        <v>178</v>
      </c>
      <c r="G8" s="37">
        <v>36</v>
      </c>
      <c r="H8" s="37">
        <v>0.9</v>
      </c>
      <c r="I8" s="37">
        <v>0.2</v>
      </c>
      <c r="J8" s="38">
        <v>8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43" t="s">
        <v>66</v>
      </c>
      <c r="E10" s="16">
        <v>250</v>
      </c>
      <c r="F10" s="22">
        <v>38.04</v>
      </c>
      <c r="G10" s="35">
        <v>116</v>
      </c>
      <c r="H10" s="35">
        <v>3</v>
      </c>
      <c r="I10" s="35">
        <v>7</v>
      </c>
      <c r="J10" s="36">
        <v>10</v>
      </c>
    </row>
    <row r="11" spans="1:10">
      <c r="A11" s="7"/>
      <c r="B11" s="1" t="s">
        <v>17</v>
      </c>
      <c r="C11" s="2"/>
      <c r="D11" s="29" t="s">
        <v>67</v>
      </c>
      <c r="E11" s="16">
        <v>250</v>
      </c>
      <c r="F11" s="22">
        <v>47.6</v>
      </c>
      <c r="G11" s="35">
        <v>378</v>
      </c>
      <c r="H11" s="35">
        <v>26</v>
      </c>
      <c r="I11" s="35">
        <v>19</v>
      </c>
      <c r="J11" s="36">
        <v>26</v>
      </c>
    </row>
    <row r="12" spans="1:10">
      <c r="A12" s="7"/>
      <c r="B12" s="1" t="s">
        <v>18</v>
      </c>
      <c r="C12" s="2"/>
      <c r="D12" s="29"/>
      <c r="E12" s="16"/>
      <c r="F12" s="22"/>
      <c r="G12" s="35"/>
      <c r="H12" s="35"/>
      <c r="I12" s="35"/>
      <c r="J12" s="36"/>
    </row>
    <row r="13" spans="1:10">
      <c r="A13" s="7"/>
      <c r="B13" s="1" t="s">
        <v>19</v>
      </c>
      <c r="C13" s="2"/>
      <c r="D13" s="29" t="s">
        <v>41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1450</v>
      </c>
      <c r="F16" s="27">
        <f t="shared" si="0"/>
        <v>315.08999999999997</v>
      </c>
      <c r="G16" s="41">
        <f t="shared" si="0"/>
        <v>1326</v>
      </c>
      <c r="H16" s="41">
        <f t="shared" si="0"/>
        <v>48.9</v>
      </c>
      <c r="I16" s="41">
        <f t="shared" si="0"/>
        <v>44.2</v>
      </c>
      <c r="J16" s="42">
        <f t="shared" si="0"/>
        <v>178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4" t="s">
        <v>79</v>
      </c>
      <c r="C1" s="45"/>
      <c r="D1" s="46"/>
      <c r="E1" t="s">
        <v>22</v>
      </c>
      <c r="F1" s="20"/>
      <c r="I1" t="s">
        <v>1</v>
      </c>
      <c r="J1" s="19" t="s">
        <v>80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55</v>
      </c>
      <c r="E4" s="15">
        <v>250</v>
      </c>
      <c r="F4" s="21">
        <v>19.36</v>
      </c>
      <c r="G4" s="33">
        <v>219</v>
      </c>
      <c r="H4" s="33">
        <v>7</v>
      </c>
      <c r="I4" s="33">
        <v>9</v>
      </c>
      <c r="J4" s="34">
        <v>27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54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73</v>
      </c>
      <c r="E8" s="17">
        <v>150</v>
      </c>
      <c r="F8" s="23">
        <v>165</v>
      </c>
      <c r="G8" s="37">
        <v>89</v>
      </c>
      <c r="H8" s="37">
        <v>2</v>
      </c>
      <c r="I8" s="37">
        <v>0</v>
      </c>
      <c r="J8" s="38">
        <v>23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53</v>
      </c>
      <c r="E10" s="16">
        <v>200</v>
      </c>
      <c r="F10" s="22">
        <v>58.43</v>
      </c>
      <c r="G10" s="35">
        <v>133</v>
      </c>
      <c r="H10" s="35">
        <v>3</v>
      </c>
      <c r="I10" s="35">
        <v>5</v>
      </c>
      <c r="J10" s="36">
        <v>18</v>
      </c>
    </row>
    <row r="11" spans="1:10">
      <c r="A11" s="7"/>
      <c r="B11" s="1" t="s">
        <v>17</v>
      </c>
      <c r="C11" s="2"/>
      <c r="D11" s="29" t="s">
        <v>40</v>
      </c>
      <c r="E11" s="16">
        <v>70</v>
      </c>
      <c r="F11" s="22">
        <v>59.72</v>
      </c>
      <c r="G11" s="35">
        <v>276</v>
      </c>
      <c r="H11" s="35">
        <v>18</v>
      </c>
      <c r="I11" s="35">
        <v>15</v>
      </c>
      <c r="J11" s="36">
        <v>18</v>
      </c>
    </row>
    <row r="12" spans="1:10">
      <c r="A12" s="7"/>
      <c r="B12" s="1" t="s">
        <v>18</v>
      </c>
      <c r="C12" s="2"/>
      <c r="D12" s="29" t="s">
        <v>56</v>
      </c>
      <c r="E12" s="16">
        <v>180</v>
      </c>
      <c r="F12" s="22">
        <v>16.5</v>
      </c>
      <c r="G12" s="35">
        <v>243</v>
      </c>
      <c r="H12" s="35">
        <v>5</v>
      </c>
      <c r="I12" s="35">
        <v>4</v>
      </c>
      <c r="J12" s="36">
        <v>48</v>
      </c>
    </row>
    <row r="13" spans="1:10">
      <c r="A13" s="7"/>
      <c r="B13" s="1" t="s">
        <v>19</v>
      </c>
      <c r="C13" s="2"/>
      <c r="D13" s="29" t="s">
        <v>41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1350</v>
      </c>
      <c r="F16" s="27">
        <f t="shared" si="0"/>
        <v>352.99</v>
      </c>
      <c r="G16" s="41">
        <f t="shared" si="0"/>
        <v>1409</v>
      </c>
      <c r="H16" s="41">
        <f t="shared" si="0"/>
        <v>44</v>
      </c>
      <c r="I16" s="41">
        <f t="shared" si="0"/>
        <v>40</v>
      </c>
      <c r="J16" s="42">
        <f t="shared" si="0"/>
        <v>217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4" t="s">
        <v>79</v>
      </c>
      <c r="C1" s="45"/>
      <c r="D1" s="46"/>
      <c r="E1" t="s">
        <v>22</v>
      </c>
      <c r="F1" s="20"/>
      <c r="I1" t="s">
        <v>1</v>
      </c>
      <c r="J1" s="19" t="s">
        <v>81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57</v>
      </c>
      <c r="E4" s="15">
        <v>250</v>
      </c>
      <c r="F4" s="21">
        <v>16.57</v>
      </c>
      <c r="G4" s="33">
        <v>304</v>
      </c>
      <c r="H4" s="33">
        <v>7</v>
      </c>
      <c r="I4" s="33">
        <v>12</v>
      </c>
      <c r="J4" s="34">
        <v>42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54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74</v>
      </c>
      <c r="E8" s="17">
        <v>200</v>
      </c>
      <c r="F8" s="23">
        <v>85</v>
      </c>
      <c r="G8" s="37">
        <v>96</v>
      </c>
      <c r="H8" s="37">
        <v>0</v>
      </c>
      <c r="I8" s="37">
        <v>0</v>
      </c>
      <c r="J8" s="38">
        <v>24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42</v>
      </c>
      <c r="E10" s="16">
        <v>250</v>
      </c>
      <c r="F10" s="22">
        <v>56.12</v>
      </c>
      <c r="G10" s="35">
        <v>148</v>
      </c>
      <c r="H10" s="35">
        <v>8</v>
      </c>
      <c r="I10" s="35">
        <v>6</v>
      </c>
      <c r="J10" s="36">
        <v>14</v>
      </c>
    </row>
    <row r="11" spans="1:10">
      <c r="A11" s="7"/>
      <c r="B11" s="1" t="s">
        <v>17</v>
      </c>
      <c r="C11" s="2"/>
      <c r="D11" s="29" t="s">
        <v>43</v>
      </c>
      <c r="E11" s="16">
        <v>70</v>
      </c>
      <c r="F11" s="22">
        <v>102.7</v>
      </c>
      <c r="G11" s="35">
        <v>249</v>
      </c>
      <c r="H11" s="35">
        <v>15</v>
      </c>
      <c r="I11" s="35">
        <v>14</v>
      </c>
      <c r="J11" s="36">
        <v>16</v>
      </c>
    </row>
    <row r="12" spans="1:10">
      <c r="A12" s="7"/>
      <c r="B12" s="1" t="s">
        <v>18</v>
      </c>
      <c r="C12" s="2"/>
      <c r="D12" s="29" t="s">
        <v>59</v>
      </c>
      <c r="E12" s="16">
        <v>180</v>
      </c>
      <c r="F12" s="22">
        <v>75.400000000000006</v>
      </c>
      <c r="G12" s="35">
        <v>166</v>
      </c>
      <c r="H12" s="35">
        <v>4</v>
      </c>
      <c r="I12" s="35">
        <v>5</v>
      </c>
      <c r="J12" s="36">
        <v>27</v>
      </c>
    </row>
    <row r="13" spans="1:10">
      <c r="A13" s="7"/>
      <c r="B13" s="1" t="s">
        <v>19</v>
      </c>
      <c r="C13" s="2"/>
      <c r="D13" s="29" t="s">
        <v>41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1450</v>
      </c>
      <c r="F16" s="27">
        <f t="shared" si="0"/>
        <v>369.77</v>
      </c>
      <c r="G16" s="41">
        <f t="shared" si="0"/>
        <v>1412</v>
      </c>
      <c r="H16" s="41">
        <f t="shared" si="0"/>
        <v>43</v>
      </c>
      <c r="I16" s="41">
        <f t="shared" si="0"/>
        <v>44</v>
      </c>
      <c r="J16" s="42">
        <f t="shared" si="0"/>
        <v>206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4" t="s">
        <v>79</v>
      </c>
      <c r="C1" s="45"/>
      <c r="D1" s="46"/>
      <c r="E1" t="s">
        <v>22</v>
      </c>
      <c r="F1" s="20"/>
      <c r="I1" t="s">
        <v>1</v>
      </c>
      <c r="J1" s="19" t="s">
        <v>82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44</v>
      </c>
      <c r="E4" s="15">
        <v>250</v>
      </c>
      <c r="F4" s="21">
        <v>18.55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54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75</v>
      </c>
      <c r="E8" s="17">
        <v>150</v>
      </c>
      <c r="F8" s="23">
        <v>147</v>
      </c>
      <c r="G8" s="37">
        <v>78</v>
      </c>
      <c r="H8" s="37">
        <v>0</v>
      </c>
      <c r="I8" s="37">
        <v>0</v>
      </c>
      <c r="J8" s="38">
        <v>11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45</v>
      </c>
      <c r="E10" s="16">
        <v>250</v>
      </c>
      <c r="F10" s="22">
        <v>49.93</v>
      </c>
      <c r="G10" s="35">
        <v>110</v>
      </c>
      <c r="H10" s="35">
        <v>3</v>
      </c>
      <c r="I10" s="35">
        <v>8</v>
      </c>
      <c r="J10" s="36">
        <v>12</v>
      </c>
    </row>
    <row r="11" spans="1:10">
      <c r="A11" s="7"/>
      <c r="B11" s="1" t="s">
        <v>17</v>
      </c>
      <c r="C11" s="2"/>
      <c r="D11" s="29" t="s">
        <v>47</v>
      </c>
      <c r="E11" s="16">
        <v>70</v>
      </c>
      <c r="F11" s="22">
        <v>54.47</v>
      </c>
      <c r="G11" s="35">
        <v>284</v>
      </c>
      <c r="H11" s="35">
        <v>18</v>
      </c>
      <c r="I11" s="35">
        <v>21</v>
      </c>
      <c r="J11" s="36">
        <v>6</v>
      </c>
    </row>
    <row r="12" spans="1:10">
      <c r="A12" s="7"/>
      <c r="B12" s="1" t="s">
        <v>18</v>
      </c>
      <c r="C12" s="2"/>
      <c r="D12" s="29" t="s">
        <v>46</v>
      </c>
      <c r="E12" s="16">
        <v>180</v>
      </c>
      <c r="F12" s="22">
        <v>19.8</v>
      </c>
      <c r="G12" s="35">
        <v>295</v>
      </c>
      <c r="H12" s="35">
        <v>10</v>
      </c>
      <c r="I12" s="35">
        <v>11</v>
      </c>
      <c r="J12" s="36">
        <v>46</v>
      </c>
    </row>
    <row r="13" spans="1:10">
      <c r="A13" s="7"/>
      <c r="B13" s="1" t="s">
        <v>19</v>
      </c>
      <c r="C13" s="2"/>
      <c r="D13" s="29" t="s">
        <v>41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1400</v>
      </c>
      <c r="F16" s="27">
        <f t="shared" si="0"/>
        <v>323.73</v>
      </c>
      <c r="G16" s="41">
        <f t="shared" si="0"/>
        <v>1563</v>
      </c>
      <c r="H16" s="41">
        <f t="shared" si="0"/>
        <v>50</v>
      </c>
      <c r="I16" s="41">
        <f t="shared" si="0"/>
        <v>58</v>
      </c>
      <c r="J16" s="42">
        <f t="shared" si="0"/>
        <v>209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4" t="s">
        <v>79</v>
      </c>
      <c r="C1" s="45"/>
      <c r="D1" s="46"/>
      <c r="E1" t="s">
        <v>22</v>
      </c>
      <c r="F1" s="20"/>
      <c r="I1" t="s">
        <v>1</v>
      </c>
      <c r="J1" s="19" t="s">
        <v>83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48</v>
      </c>
      <c r="E4" s="15">
        <v>250</v>
      </c>
      <c r="F4" s="21">
        <v>16.39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54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77</v>
      </c>
      <c r="E8" s="17">
        <v>100</v>
      </c>
      <c r="F8" s="23">
        <v>115</v>
      </c>
      <c r="G8" s="37">
        <v>106</v>
      </c>
      <c r="H8" s="37">
        <v>7</v>
      </c>
      <c r="I8" s="37">
        <v>3</v>
      </c>
      <c r="J8" s="38">
        <v>12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49</v>
      </c>
      <c r="E10" s="16">
        <v>250</v>
      </c>
      <c r="F10" s="22">
        <v>40.68</v>
      </c>
      <c r="G10" s="35">
        <v>125</v>
      </c>
      <c r="H10" s="35">
        <v>8</v>
      </c>
      <c r="I10" s="35">
        <v>4</v>
      </c>
      <c r="J10" s="36">
        <v>14</v>
      </c>
    </row>
    <row r="11" spans="1:10">
      <c r="A11" s="7"/>
      <c r="B11" s="1" t="s">
        <v>17</v>
      </c>
      <c r="C11" s="2"/>
      <c r="D11" s="29" t="s">
        <v>50</v>
      </c>
      <c r="E11" s="16">
        <v>70</v>
      </c>
      <c r="F11" s="22">
        <v>60.42</v>
      </c>
      <c r="G11" s="35">
        <v>177</v>
      </c>
      <c r="H11" s="35">
        <v>23</v>
      </c>
      <c r="I11" s="35">
        <v>8</v>
      </c>
      <c r="J11" s="36">
        <v>2</v>
      </c>
    </row>
    <row r="12" spans="1:10">
      <c r="A12" s="7"/>
      <c r="B12" s="1" t="s">
        <v>18</v>
      </c>
      <c r="C12" s="2"/>
      <c r="D12" s="29" t="s">
        <v>51</v>
      </c>
      <c r="E12" s="16">
        <v>180</v>
      </c>
      <c r="F12" s="22">
        <v>18</v>
      </c>
      <c r="G12" s="35">
        <v>249</v>
      </c>
      <c r="H12" s="35">
        <v>5</v>
      </c>
      <c r="I12" s="35">
        <v>8</v>
      </c>
      <c r="J12" s="36">
        <v>38</v>
      </c>
    </row>
    <row r="13" spans="1:10">
      <c r="A13" s="7"/>
      <c r="B13" s="1" t="s">
        <v>19</v>
      </c>
      <c r="C13" s="2"/>
      <c r="D13" s="29" t="s">
        <v>41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1350</v>
      </c>
      <c r="F16" s="27">
        <f t="shared" si="0"/>
        <v>284.47000000000003</v>
      </c>
      <c r="G16" s="41">
        <f t="shared" si="0"/>
        <v>1453</v>
      </c>
      <c r="H16" s="41">
        <f t="shared" si="0"/>
        <v>62</v>
      </c>
      <c r="I16" s="41">
        <f t="shared" si="0"/>
        <v>41</v>
      </c>
      <c r="J16" s="42">
        <f t="shared" si="0"/>
        <v>200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4" t="s">
        <v>79</v>
      </c>
      <c r="C1" s="45"/>
      <c r="D1" s="46"/>
      <c r="E1" t="s">
        <v>22</v>
      </c>
      <c r="F1" s="20"/>
      <c r="I1" t="s">
        <v>1</v>
      </c>
      <c r="J1" s="19" t="s">
        <v>84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52</v>
      </c>
      <c r="E4" s="15">
        <v>250</v>
      </c>
      <c r="F4" s="21">
        <v>17.47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54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76</v>
      </c>
      <c r="E8" s="17">
        <v>150</v>
      </c>
      <c r="F8" s="23">
        <v>147</v>
      </c>
      <c r="G8" s="37">
        <v>70</v>
      </c>
      <c r="H8" s="37">
        <v>0</v>
      </c>
      <c r="I8" s="37">
        <v>0</v>
      </c>
      <c r="J8" s="38">
        <v>15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60</v>
      </c>
      <c r="E10" s="16">
        <v>250</v>
      </c>
      <c r="F10" s="22">
        <v>52.05</v>
      </c>
      <c r="G10" s="35">
        <v>116</v>
      </c>
      <c r="H10" s="35">
        <v>3</v>
      </c>
      <c r="I10" s="35">
        <v>7</v>
      </c>
      <c r="J10" s="36">
        <v>10</v>
      </c>
    </row>
    <row r="11" spans="1:10">
      <c r="A11" s="7"/>
      <c r="B11" s="1" t="s">
        <v>17</v>
      </c>
      <c r="C11" s="2"/>
      <c r="D11" s="29" t="s">
        <v>58</v>
      </c>
      <c r="E11" s="16">
        <v>250</v>
      </c>
      <c r="F11" s="22">
        <v>121.5</v>
      </c>
      <c r="G11" s="35">
        <v>378</v>
      </c>
      <c r="H11" s="35">
        <v>26</v>
      </c>
      <c r="I11" s="35">
        <v>19</v>
      </c>
      <c r="J11" s="36">
        <v>26</v>
      </c>
    </row>
    <row r="12" spans="1:10">
      <c r="A12" s="7"/>
      <c r="B12" s="1" t="s">
        <v>18</v>
      </c>
      <c r="C12" s="2"/>
      <c r="D12" s="29"/>
      <c r="E12" s="16"/>
      <c r="F12" s="22"/>
      <c r="G12" s="35"/>
      <c r="H12" s="35"/>
      <c r="I12" s="35"/>
      <c r="J12" s="36"/>
    </row>
    <row r="13" spans="1:10">
      <c r="A13" s="7"/>
      <c r="B13" s="1" t="s">
        <v>19</v>
      </c>
      <c r="C13" s="2"/>
      <c r="D13" s="29" t="s">
        <v>41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1400</v>
      </c>
      <c r="F16" s="27">
        <f t="shared" si="0"/>
        <v>372</v>
      </c>
      <c r="G16" s="41">
        <f t="shared" si="0"/>
        <v>1360</v>
      </c>
      <c r="H16" s="41">
        <f t="shared" si="0"/>
        <v>48</v>
      </c>
      <c r="I16" s="41">
        <f t="shared" si="0"/>
        <v>44</v>
      </c>
      <c r="J16" s="42">
        <f t="shared" si="0"/>
        <v>185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4" t="s">
        <v>79</v>
      </c>
      <c r="C1" s="45"/>
      <c r="D1" s="46"/>
      <c r="E1" t="s">
        <v>22</v>
      </c>
      <c r="F1" s="20"/>
      <c r="I1" t="s">
        <v>1</v>
      </c>
      <c r="J1" s="19" t="s">
        <v>85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55</v>
      </c>
      <c r="E4" s="15">
        <v>250</v>
      </c>
      <c r="F4" s="21">
        <v>19.36</v>
      </c>
      <c r="G4" s="33">
        <v>219</v>
      </c>
      <c r="H4" s="33">
        <v>7</v>
      </c>
      <c r="I4" s="33">
        <v>9</v>
      </c>
      <c r="J4" s="34">
        <v>27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54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73</v>
      </c>
      <c r="E8" s="17">
        <v>150</v>
      </c>
      <c r="F8" s="23">
        <v>165</v>
      </c>
      <c r="G8" s="37">
        <v>89</v>
      </c>
      <c r="H8" s="37">
        <v>2</v>
      </c>
      <c r="I8" s="37">
        <v>0</v>
      </c>
      <c r="J8" s="38">
        <v>23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43" t="s">
        <v>72</v>
      </c>
      <c r="E10" s="16">
        <v>200</v>
      </c>
      <c r="F10" s="22">
        <v>35.840000000000003</v>
      </c>
      <c r="G10" s="35">
        <v>133</v>
      </c>
      <c r="H10" s="35">
        <v>3</v>
      </c>
      <c r="I10" s="35">
        <v>5</v>
      </c>
      <c r="J10" s="36">
        <v>18</v>
      </c>
    </row>
    <row r="11" spans="1:10">
      <c r="A11" s="7"/>
      <c r="B11" s="1" t="s">
        <v>17</v>
      </c>
      <c r="C11" s="2"/>
      <c r="D11" s="29" t="s">
        <v>70</v>
      </c>
      <c r="E11" s="16">
        <v>70</v>
      </c>
      <c r="F11" s="22">
        <v>61.45</v>
      </c>
      <c r="G11" s="35">
        <v>276</v>
      </c>
      <c r="H11" s="35">
        <v>18</v>
      </c>
      <c r="I11" s="35">
        <v>15</v>
      </c>
      <c r="J11" s="36">
        <v>18</v>
      </c>
    </row>
    <row r="12" spans="1:10">
      <c r="A12" s="7"/>
      <c r="B12" s="1" t="s">
        <v>18</v>
      </c>
      <c r="C12" s="2"/>
      <c r="D12" s="29" t="s">
        <v>51</v>
      </c>
      <c r="E12" s="16">
        <v>180</v>
      </c>
      <c r="F12" s="22">
        <v>18.72</v>
      </c>
      <c r="G12" s="35">
        <v>249</v>
      </c>
      <c r="H12" s="35">
        <v>5</v>
      </c>
      <c r="I12" s="35">
        <v>8</v>
      </c>
      <c r="J12" s="36">
        <v>38</v>
      </c>
    </row>
    <row r="13" spans="1:10">
      <c r="A13" s="7"/>
      <c r="B13" s="1" t="s">
        <v>19</v>
      </c>
      <c r="C13" s="2"/>
      <c r="D13" s="29" t="s">
        <v>41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1350</v>
      </c>
      <c r="F16" s="27">
        <f t="shared" si="0"/>
        <v>334.35</v>
      </c>
      <c r="G16" s="41">
        <f t="shared" si="0"/>
        <v>1415</v>
      </c>
      <c r="H16" s="41">
        <f t="shared" si="0"/>
        <v>44</v>
      </c>
      <c r="I16" s="41">
        <f t="shared" si="0"/>
        <v>44</v>
      </c>
      <c r="J16" s="42">
        <f t="shared" si="0"/>
        <v>207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4" t="s">
        <v>79</v>
      </c>
      <c r="C1" s="45"/>
      <c r="D1" s="46"/>
      <c r="E1" t="s">
        <v>22</v>
      </c>
      <c r="F1" s="20"/>
      <c r="I1" t="s">
        <v>1</v>
      </c>
      <c r="J1" s="19" t="s">
        <v>86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57</v>
      </c>
      <c r="E4" s="15">
        <v>250</v>
      </c>
      <c r="F4" s="21">
        <v>16.57</v>
      </c>
      <c r="G4" s="33">
        <v>304</v>
      </c>
      <c r="H4" s="33">
        <v>7</v>
      </c>
      <c r="I4" s="33">
        <v>12</v>
      </c>
      <c r="J4" s="34">
        <v>42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54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63</v>
      </c>
      <c r="E10" s="16">
        <v>250</v>
      </c>
      <c r="F10" s="22">
        <v>56.12</v>
      </c>
      <c r="G10" s="35">
        <v>148</v>
      </c>
      <c r="H10" s="35">
        <v>8</v>
      </c>
      <c r="I10" s="35">
        <v>6</v>
      </c>
      <c r="J10" s="36">
        <v>14</v>
      </c>
    </row>
    <row r="11" spans="1:10">
      <c r="A11" s="7"/>
      <c r="B11" s="1" t="s">
        <v>17</v>
      </c>
      <c r="C11" s="2"/>
      <c r="D11" s="29" t="s">
        <v>64</v>
      </c>
      <c r="E11" s="16">
        <v>70</v>
      </c>
      <c r="F11" s="22">
        <v>108.51</v>
      </c>
      <c r="G11" s="35">
        <v>249</v>
      </c>
      <c r="H11" s="35">
        <v>15</v>
      </c>
      <c r="I11" s="35">
        <v>14</v>
      </c>
      <c r="J11" s="36">
        <v>16</v>
      </c>
    </row>
    <row r="12" spans="1:10">
      <c r="A12" s="7"/>
      <c r="B12" s="1" t="s">
        <v>18</v>
      </c>
      <c r="C12" s="2"/>
      <c r="D12" s="29" t="s">
        <v>69</v>
      </c>
      <c r="E12" s="16">
        <v>180</v>
      </c>
      <c r="F12" s="22">
        <v>86.26</v>
      </c>
      <c r="G12" s="35">
        <v>166</v>
      </c>
      <c r="H12" s="35">
        <v>4</v>
      </c>
      <c r="I12" s="35">
        <v>5</v>
      </c>
      <c r="J12" s="36">
        <v>27</v>
      </c>
    </row>
    <row r="13" spans="1:10">
      <c r="A13" s="7"/>
      <c r="B13" s="1" t="s">
        <v>19</v>
      </c>
      <c r="C13" s="2"/>
      <c r="D13" s="29" t="s">
        <v>41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1250</v>
      </c>
      <c r="F16" s="27">
        <f t="shared" si="0"/>
        <v>301.44</v>
      </c>
      <c r="G16" s="41">
        <f t="shared" si="0"/>
        <v>1316</v>
      </c>
      <c r="H16" s="41">
        <f t="shared" si="0"/>
        <v>43</v>
      </c>
      <c r="I16" s="41">
        <f t="shared" si="0"/>
        <v>44</v>
      </c>
      <c r="J16" s="42">
        <f t="shared" si="0"/>
        <v>182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4" t="s">
        <v>79</v>
      </c>
      <c r="C1" s="45"/>
      <c r="D1" s="46"/>
      <c r="E1" t="s">
        <v>22</v>
      </c>
      <c r="F1" s="20"/>
      <c r="I1" t="s">
        <v>1</v>
      </c>
      <c r="J1" s="19" t="s">
        <v>87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44</v>
      </c>
      <c r="E4" s="15">
        <v>250</v>
      </c>
      <c r="F4" s="21">
        <v>18.55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54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77</v>
      </c>
      <c r="E8" s="17">
        <v>100</v>
      </c>
      <c r="F8" s="23">
        <v>115</v>
      </c>
      <c r="G8" s="37">
        <v>106</v>
      </c>
      <c r="H8" s="37">
        <v>7</v>
      </c>
      <c r="I8" s="37">
        <v>3</v>
      </c>
      <c r="J8" s="38">
        <v>12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61</v>
      </c>
      <c r="E10" s="16">
        <v>250</v>
      </c>
      <c r="F10" s="22">
        <v>59.89</v>
      </c>
      <c r="G10" s="35">
        <v>110</v>
      </c>
      <c r="H10" s="35">
        <v>3</v>
      </c>
      <c r="I10" s="35">
        <v>8</v>
      </c>
      <c r="J10" s="36">
        <v>12</v>
      </c>
    </row>
    <row r="11" spans="1:10">
      <c r="A11" s="7"/>
      <c r="B11" s="1" t="s">
        <v>17</v>
      </c>
      <c r="C11" s="2"/>
      <c r="D11" s="29" t="s">
        <v>62</v>
      </c>
      <c r="E11" s="16">
        <v>70</v>
      </c>
      <c r="F11" s="22">
        <v>72.150000000000006</v>
      </c>
      <c r="G11" s="35">
        <v>284</v>
      </c>
      <c r="H11" s="35">
        <v>18</v>
      </c>
      <c r="I11" s="35">
        <v>21</v>
      </c>
      <c r="J11" s="36">
        <v>6</v>
      </c>
    </row>
    <row r="12" spans="1:10">
      <c r="A12" s="7"/>
      <c r="B12" s="1" t="s">
        <v>18</v>
      </c>
      <c r="C12" s="2"/>
      <c r="D12" s="29" t="s">
        <v>46</v>
      </c>
      <c r="E12" s="16">
        <v>180</v>
      </c>
      <c r="F12" s="22">
        <v>34.9</v>
      </c>
      <c r="G12" s="35">
        <v>295</v>
      </c>
      <c r="H12" s="35">
        <v>10</v>
      </c>
      <c r="I12" s="35">
        <v>11</v>
      </c>
      <c r="J12" s="36">
        <v>46</v>
      </c>
    </row>
    <row r="13" spans="1:10">
      <c r="A13" s="7"/>
      <c r="B13" s="1" t="s">
        <v>19</v>
      </c>
      <c r="C13" s="2"/>
      <c r="D13" s="29" t="s">
        <v>41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1350</v>
      </c>
      <c r="F16" s="27">
        <f t="shared" si="0"/>
        <v>334.47</v>
      </c>
      <c r="G16" s="41">
        <f t="shared" si="0"/>
        <v>1591</v>
      </c>
      <c r="H16" s="41">
        <f t="shared" si="0"/>
        <v>57</v>
      </c>
      <c r="I16" s="41">
        <f t="shared" si="0"/>
        <v>61</v>
      </c>
      <c r="J16" s="42">
        <f t="shared" si="0"/>
        <v>210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19 мая</vt:lpstr>
      <vt:lpstr>первый</vt:lpstr>
      <vt:lpstr>второй</vt:lpstr>
      <vt:lpstr>третий</vt:lpstr>
      <vt:lpstr>четвертый</vt:lpstr>
      <vt:lpstr>пятый</vt:lpstr>
      <vt:lpstr>шестой</vt:lpstr>
      <vt:lpstr>седьмой</vt:lpstr>
      <vt:lpstr>восьмой</vt:lpstr>
      <vt:lpstr>девятый</vt:lpstr>
      <vt:lpstr>десятый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2024-04-17T22:40:43Z</dcterms:modified>
</cp:coreProperties>
</file>