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145" firstSheet="1" activeTab="1"/>
  </bookViews>
  <sheets>
    <sheet name="19 мая" sheetId="94" state="hidden" r:id="rId1"/>
    <sheet name="19.05.2023" sheetId="107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7"/>
  <c r="I19"/>
  <c r="H19"/>
  <c r="G19"/>
  <c r="F19"/>
  <c r="E19"/>
  <c r="J19" i="94"/>
  <c r="I19"/>
  <c r="H19"/>
  <c r="G19"/>
  <c r="F19"/>
  <c r="E19"/>
</calcChain>
</file>

<file path=xl/sharedStrings.xml><?xml version="1.0" encoding="utf-8"?>
<sst xmlns="http://schemas.openxmlformats.org/spreadsheetml/2006/main" count="79" uniqueCount="48">
  <si>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</si>
  <si>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</si>
  <si>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</si>
  <si>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</si>
  <si>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</si>
  <si>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</si>
  <si>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</si>
  <si>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</si>
  <si>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</si>
  <si>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</si>
  <si>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</si>
  <si>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</si>
  <si>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</si>
  <si>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</si>
  <si>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</si>
  <si>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</si>
  <si>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</si>
  <si>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</si>
  <si>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</si>
  <si>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</si>
  <si>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</si>
  <si>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</si>
  <si>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</si>
  <si>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</si>
  <si>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</si>
  <si>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</si>
  <si>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</si>
  <si>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</si>
  <si>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</si>
  <si>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</si>
  <si>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</si>
  <si>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</si>
  <si>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40 /5</t>
  </si>
  <si>
    <t>апельсин</t>
  </si>
  <si>
    <t>чай с сахаром</t>
  </si>
  <si>
    <t>молочные</t>
  </si>
  <si>
    <t>запеканка со свежими плодами</t>
  </si>
  <si>
    <t>йогурт</t>
  </si>
  <si>
    <t>салат из свежих помидоров</t>
  </si>
  <si>
    <t>суп картофельный с крупой</t>
  </si>
  <si>
    <t>каша перловая рассыпчатая</t>
  </si>
  <si>
    <t>компот из смеси сухофруктов</t>
  </si>
  <si>
    <t>Итого</t>
  </si>
  <si>
    <t>хлеб пшеничный</t>
  </si>
  <si>
    <t>суп картофельный с клецками</t>
  </si>
  <si>
    <t>салат витаминный</t>
  </si>
  <si>
    <t>жаркое по-домашнему</t>
  </si>
  <si>
    <t>биточки мясные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</si>
</sst>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20</v>
      </c>
      <c r="C9" s="6"/>
      <c r="D9" s="28" t="s">
        <v>33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40</v>
      </c>
      <c r="D12" s="31" t="s">
        <v>45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>
      <c r="A13" s="7"/>
      <c r="B13" s="1" t="s">
        <v>16</v>
      </c>
      <c r="C13" s="2">
        <v>38</v>
      </c>
      <c r="D13" s="29" t="s">
        <v>44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>
      <c r="A14" s="7"/>
      <c r="B14" s="1" t="s">
        <v>17</v>
      </c>
      <c r="C14" s="2">
        <v>436</v>
      </c>
      <c r="D14" s="29" t="s">
        <v>46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42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3" sqref="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45065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317</v>
      </c>
      <c r="D4" s="28" t="s">
        <v>36</v>
      </c>
      <c r="E4" s="15">
        <v>230</v>
      </c>
      <c r="F4" s="21">
        <v>122.37</v>
      </c>
      <c r="G4" s="33">
        <v>297</v>
      </c>
      <c r="H4" s="33">
        <v>4.7</v>
      </c>
      <c r="I4" s="33">
        <v>5.7</v>
      </c>
      <c r="J4" s="34">
        <v>57.3</v>
      </c>
    </row>
    <row r="5" spans="1:10">
      <c r="A5" s="7"/>
      <c r="B5" s="1" t="s">
        <v>12</v>
      </c>
      <c r="C5" s="2">
        <v>686</v>
      </c>
      <c r="D5" s="29" t="s">
        <v>34</v>
      </c>
      <c r="E5" s="16">
        <v>20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>
      <c r="A6" s="7"/>
      <c r="B6" s="1" t="s">
        <v>23</v>
      </c>
      <c r="C6" s="2">
        <v>3</v>
      </c>
      <c r="D6" s="29" t="s">
        <v>31</v>
      </c>
      <c r="E6" s="43" t="s">
        <v>32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>
      <c r="A9" s="4" t="s">
        <v>13</v>
      </c>
      <c r="B9" s="11" t="s">
        <v>35</v>
      </c>
      <c r="C9" s="6"/>
      <c r="D9" s="28" t="s">
        <v>37</v>
      </c>
      <c r="E9" s="15">
        <v>115</v>
      </c>
      <c r="F9" s="21">
        <v>120</v>
      </c>
      <c r="G9" s="33">
        <v>120</v>
      </c>
      <c r="H9" s="33">
        <v>22</v>
      </c>
      <c r="I9" s="33">
        <v>5</v>
      </c>
      <c r="J9" s="34">
        <v>18</v>
      </c>
    </row>
    <row r="10" spans="1:10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>
      <c r="A12" s="7" t="s">
        <v>14</v>
      </c>
      <c r="B12" s="10" t="s">
        <v>15</v>
      </c>
      <c r="C12" s="3">
        <v>19</v>
      </c>
      <c r="D12" s="31" t="s">
        <v>38</v>
      </c>
      <c r="E12" s="18">
        <v>80</v>
      </c>
      <c r="F12" s="24">
        <v>78.400000000000006</v>
      </c>
      <c r="G12" s="39">
        <v>47</v>
      </c>
      <c r="H12" s="39">
        <v>0.7</v>
      </c>
      <c r="I12" s="39">
        <v>3.2</v>
      </c>
      <c r="J12" s="40">
        <v>3.5</v>
      </c>
    </row>
    <row r="13" spans="1:10">
      <c r="A13" s="7"/>
      <c r="B13" s="1" t="s">
        <v>16</v>
      </c>
      <c r="C13" s="2">
        <v>138</v>
      </c>
      <c r="D13" s="29" t="s">
        <v>39</v>
      </c>
      <c r="E13" s="16">
        <v>250</v>
      </c>
      <c r="F13" s="22">
        <v>40.6</v>
      </c>
      <c r="G13" s="35">
        <v>113</v>
      </c>
      <c r="H13" s="35">
        <v>2.7</v>
      </c>
      <c r="I13" s="35">
        <v>2.6</v>
      </c>
      <c r="J13" s="36">
        <v>19.3</v>
      </c>
    </row>
    <row r="14" spans="1:10">
      <c r="A14" s="7"/>
      <c r="B14" s="1" t="s">
        <v>17</v>
      </c>
      <c r="C14" s="2">
        <v>451</v>
      </c>
      <c r="D14" s="29" t="s">
        <v>47</v>
      </c>
      <c r="E14" s="16">
        <v>100</v>
      </c>
      <c r="F14" s="22">
        <v>120.8</v>
      </c>
      <c r="G14" s="35">
        <v>218</v>
      </c>
      <c r="H14" s="35">
        <v>14.5</v>
      </c>
      <c r="I14" s="35">
        <v>12</v>
      </c>
      <c r="J14" s="36">
        <v>12.8</v>
      </c>
    </row>
    <row r="15" spans="1:10">
      <c r="A15" s="7"/>
      <c r="B15" s="1" t="s">
        <v>18</v>
      </c>
      <c r="C15" s="2">
        <v>297</v>
      </c>
      <c r="D15" s="29" t="s">
        <v>40</v>
      </c>
      <c r="E15" s="16">
        <v>200</v>
      </c>
      <c r="F15" s="22">
        <v>19.7</v>
      </c>
      <c r="G15" s="35">
        <v>223</v>
      </c>
      <c r="H15" s="35">
        <v>5.6</v>
      </c>
      <c r="I15" s="35">
        <v>5.9</v>
      </c>
      <c r="J15" s="36">
        <v>35.9</v>
      </c>
    </row>
    <row r="16" spans="1:10">
      <c r="A16" s="7"/>
      <c r="B16" s="1" t="s">
        <v>19</v>
      </c>
      <c r="C16" s="2">
        <v>639</v>
      </c>
      <c r="D16" s="29" t="s">
        <v>41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>
      <c r="A17" s="7"/>
      <c r="B17" s="1" t="s">
        <v>24</v>
      </c>
      <c r="C17" s="2"/>
      <c r="D17" s="29" t="s">
        <v>43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>
      <c r="A19" s="7"/>
      <c r="B19" s="25" t="s">
        <v>42</v>
      </c>
      <c r="C19" s="25"/>
      <c r="D19" s="32"/>
      <c r="E19" s="26">
        <f t="shared" ref="E19:J19" si="0">SUM(E4:E18)</f>
        <v>1295</v>
      </c>
      <c r="F19" s="27">
        <f t="shared" si="0"/>
        <v>548.46</v>
      </c>
      <c r="G19" s="41">
        <f t="shared" si="0"/>
        <v>1599.204</v>
      </c>
      <c r="H19" s="41">
        <f t="shared" si="0"/>
        <v>64.319999999999993</v>
      </c>
      <c r="I19" s="41">
        <f t="shared" si="0"/>
        <v>39.638000000000005</v>
      </c>
      <c r="J19" s="42">
        <f t="shared" si="0"/>
        <v>273.87200000000001</v>
      </c>
    </row>
    <row r="20" spans="1:10" ht="15.75" thickBot="1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19.05.2023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2022-04-22T07:23:20Z</cp:lastPrinted>
  <dcterms:created xsi:type="dcterms:W3CDTF">2015-06-05T18:19:34Z</dcterms:created>
  <dcterms:modified xsi:type="dcterms:W3CDTF">2023-05-21T21:37:41Z</dcterms:modified>
</cp:coreProperties>
</file>