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22.12.2022" sheetId="105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5" l="1"/>
  <c r="I19" i="105"/>
  <c r="H19" i="105"/>
  <c r="G19" i="105"/>
  <c r="F19" i="105"/>
  <c r="E19" i="105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<sst xmlns="http://schemas.openxmlformats.org/spreadsheetml/2006/main" count="78" uniqueCount="41">
  <si>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</si>
  <si>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</si>
  <si>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</si>
  <si>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</si>
  <si>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</si>
  <si>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</si>
  <si>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</si>
  <si>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</si>
  <si>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</si>
  <si>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</si>
  <si>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</si>
  <si>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</si>
  <si>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</si>
  <si>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</si>
  <si>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</si>
  <si>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</si>
  <si>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</si>
  <si>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</si>
  <si>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</si>
  <si>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</si>
  <si>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</si>
  <si>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</si>
  <si>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</si>
  <si>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</si>
  <si>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</si>
  <si>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</si>
  <si>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</si>
  <si>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</si>
  <si>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</si>
  <si>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</si>
  <si>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</si>
  <si>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</si>
  <si>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</si>
  <si>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банан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</si>
  <si>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</si>
  <si>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</si>
  <si>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</si>
  <si>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</si>
  <si>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</si>
  <si>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</si>
  <si>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овощное рагу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</si>
</sst>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38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37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39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34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35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44917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33</v>
      </c>
      <c r="E9" s="15">
        <v>250</v>
      </c>
      <c r="F9" s="21">
        <v>275</v>
      </c>
      <c r="G9" s="33">
        <v>121.5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38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37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60</v>
      </c>
      <c r="D14" s="29" t="s">
        <v>40</v>
      </c>
      <c r="E14" s="16">
        <v>200</v>
      </c>
      <c r="F14" s="22">
        <v>178.32</v>
      </c>
      <c r="G14" s="35">
        <v>299</v>
      </c>
      <c r="H14" s="35">
        <v>17.399999999999999</v>
      </c>
      <c r="I14" s="35">
        <v>18.899999999999999</v>
      </c>
      <c r="J14" s="36">
        <v>14.9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34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35</v>
      </c>
      <c r="C19" s="25"/>
      <c r="D19" s="32"/>
      <c r="E19" s="26">
        <f>SUM(E4:E18)</f>
        <v>1690</v>
      </c>
      <c r="F19" s="27">
        <f t="shared" ref="F19:J19" si="0">SUM(F4:F18)</f>
        <v>822.7</v>
      </c>
      <c r="G19" s="41">
        <f t="shared" si="0"/>
        <v>1750.7240000000002</v>
      </c>
      <c r="H19" s="41">
        <f t="shared" si="0"/>
        <v>47.014000000000003</v>
      </c>
      <c r="I19" s="41">
        <f t="shared" si="0"/>
        <v>47.607000000000006</v>
      </c>
      <c r="J19" s="42">
        <f t="shared" si="0"/>
        <v>260.12099999999998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22.12.2022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2022-12-21T20:43:26Z</dcterms:modified>
</cp:coreProperties>
</file>