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3.11.2022" sheetId="11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17" l="1"/>
  <c r="I18" i="117"/>
  <c r="H18" i="117"/>
  <c r="G18" i="117"/>
  <c r="F18" i="117"/>
  <c r="E18" i="117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<sst xmlns="http://schemas.openxmlformats.org/spreadsheetml/2006/main" count="77" uniqueCount="44">
  <si>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</si>
  <si>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</si>
  <si>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</si>
  <si>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</si>
  <si>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</si>
  <si>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</si>
  <si>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</si>
  <si>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</si>
  <si>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</si>
  <si>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</si>
  <si>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</si>
  <si>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</si>
  <si>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</si>
  <si>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</si>
  <si>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</si>
  <si>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</si>
  <si>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</si>
  <si>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</si>
  <si>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</si>
  <si>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</si>
  <si>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</si>
  <si>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</si>
  <si>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</si>
  <si>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</si>
  <si>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</si>
  <si>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</si>
  <si>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</si>
  <si>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</si>
  <si>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</si>
  <si>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</si>
  <si>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</si>
  <si>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</si>
  <si>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</si>
  <si>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банан</t>
  </si>
  <si>
    <t>компот из смеси сухофруктов</t>
  </si>
  <si>
    <t>Итого</t>
  </si>
  <si>
    <t>хлеб пшеничный</t>
  </si>
  <si>
    <t>суп картофельный с клецками</t>
  </si>
  <si>
    <t>плов из курицы</t>
  </si>
  <si>
    <t>салат витаминный</t>
  </si>
  <si>
    <t>жаркое по-домашнему</t>
  </si>
  <si>
    <t>каша пшеничная рассыпчатая молочная</t>
  </si>
  <si>
    <t>салат из моркови с огурцами и зел. Горошком</t>
  </si>
  <si>
    <t>кисель из концентрата+витамин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</si>
</sst>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39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40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28" t="s">
        <v>41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ht="15.75" thickBot="1" x14ac:dyDescent="0.3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 x14ac:dyDescent="0.25">
      <c r="A8" s="4" t="s">
        <v>13</v>
      </c>
      <c r="B8" s="11" t="s">
        <v>20</v>
      </c>
      <c r="C8" s="6"/>
      <c r="D8" s="28" t="s">
        <v>33</v>
      </c>
      <c r="E8" s="15">
        <v>250</v>
      </c>
      <c r="F8" s="21">
        <v>275</v>
      </c>
      <c r="G8" s="33">
        <v>121.5</v>
      </c>
      <c r="H8" s="33">
        <v>1.08</v>
      </c>
      <c r="I8" s="33">
        <v>1.08</v>
      </c>
      <c r="J8" s="34">
        <v>26.46</v>
      </c>
    </row>
    <row r="9" spans="1:10" x14ac:dyDescent="0.25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ht="30" x14ac:dyDescent="0.25">
      <c r="A11" s="7" t="s">
        <v>14</v>
      </c>
      <c r="B11" s="10" t="s">
        <v>15</v>
      </c>
      <c r="C11" s="3">
        <v>13</v>
      </c>
      <c r="D11" s="31" t="s">
        <v>42</v>
      </c>
      <c r="E11" s="18">
        <v>80</v>
      </c>
      <c r="F11" s="24">
        <v>73.959999999999994</v>
      </c>
      <c r="G11" s="39">
        <v>115.6</v>
      </c>
      <c r="H11" s="39">
        <v>1.5</v>
      </c>
      <c r="I11" s="39">
        <v>7.4</v>
      </c>
      <c r="J11" s="40">
        <v>4.0999999999999996</v>
      </c>
    </row>
    <row r="12" spans="1:10" x14ac:dyDescent="0.25">
      <c r="A12" s="7"/>
      <c r="B12" s="1" t="s">
        <v>16</v>
      </c>
      <c r="C12" s="2">
        <v>38</v>
      </c>
      <c r="D12" s="29" t="s">
        <v>37</v>
      </c>
      <c r="E12" s="16">
        <v>250</v>
      </c>
      <c r="F12" s="22">
        <v>174.68</v>
      </c>
      <c r="G12" s="35">
        <v>134.4</v>
      </c>
      <c r="H12" s="35">
        <v>2.1</v>
      </c>
      <c r="I12" s="35">
        <v>2.8</v>
      </c>
      <c r="J12" s="36">
        <v>14.4</v>
      </c>
    </row>
    <row r="13" spans="1:10" x14ac:dyDescent="0.25">
      <c r="A13" s="7"/>
      <c r="B13" s="1" t="s">
        <v>17</v>
      </c>
      <c r="C13" s="2">
        <v>90</v>
      </c>
      <c r="D13" s="29" t="s">
        <v>38</v>
      </c>
      <c r="E13" s="16">
        <v>200</v>
      </c>
      <c r="F13" s="22">
        <v>178.32</v>
      </c>
      <c r="G13" s="35">
        <v>408</v>
      </c>
      <c r="H13" s="35">
        <v>23.8</v>
      </c>
      <c r="I13" s="35">
        <v>24.3</v>
      </c>
      <c r="J13" s="36">
        <v>33.200000000000003</v>
      </c>
    </row>
    <row r="14" spans="1:10" x14ac:dyDescent="0.25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19</v>
      </c>
      <c r="C15" s="2">
        <v>202</v>
      </c>
      <c r="D15" s="29" t="s">
        <v>43</v>
      </c>
      <c r="E15" s="16">
        <v>200</v>
      </c>
      <c r="F15" s="22">
        <v>10.7</v>
      </c>
      <c r="G15" s="35">
        <v>113.9</v>
      </c>
      <c r="H15" s="35">
        <v>0</v>
      </c>
      <c r="I15" s="35">
        <v>0</v>
      </c>
      <c r="J15" s="36">
        <v>28.8</v>
      </c>
    </row>
    <row r="16" spans="1:10" x14ac:dyDescent="0.25">
      <c r="A16" s="7"/>
      <c r="B16" s="1" t="s">
        <v>24</v>
      </c>
      <c r="C16" s="2"/>
      <c r="D16" s="29" t="s">
        <v>36</v>
      </c>
      <c r="E16" s="16">
        <v>100</v>
      </c>
      <c r="F16" s="22">
        <v>10.78</v>
      </c>
      <c r="G16" s="35">
        <v>235</v>
      </c>
      <c r="H16" s="35">
        <v>8</v>
      </c>
      <c r="I16" s="35">
        <v>1</v>
      </c>
      <c r="J16" s="36">
        <v>55</v>
      </c>
    </row>
    <row r="17" spans="1:10" x14ac:dyDescent="0.25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25" t="s">
        <v>35</v>
      </c>
      <c r="C18" s="25"/>
      <c r="D18" s="32"/>
      <c r="E18" s="26">
        <f>SUM(E4:E17)</f>
        <v>1570</v>
      </c>
      <c r="F18" s="27">
        <f t="shared" ref="F18:J18" si="0">SUM(F4:F17)</f>
        <v>764.2</v>
      </c>
      <c r="G18" s="41">
        <f t="shared" si="0"/>
        <v>1452.6240000000003</v>
      </c>
      <c r="H18" s="41">
        <f t="shared" si="0"/>
        <v>44.893999999999998</v>
      </c>
      <c r="I18" s="41">
        <f t="shared" si="0"/>
        <v>45.987000000000002</v>
      </c>
      <c r="J18" s="42">
        <f t="shared" si="0"/>
        <v>213.38100000000003</v>
      </c>
    </row>
    <row r="19" spans="1:10" ht="15.75" thickBot="1" x14ac:dyDescent="0.3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23.11.2022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2022-11-20T22:55:59Z</dcterms:modified>
</cp:coreProperties>
</file>