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08 июня" sheetId="9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0" l="1"/>
  <c r="I19" i="90"/>
  <c r="H19" i="90"/>
  <c r="G19" i="90"/>
  <c r="F19" i="90"/>
  <c r="E19" i="9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<sst xmlns="http://schemas.openxmlformats.org/spreadsheetml/2006/main" count="40" uniqueCount="40">
  <si>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</si>
  <si>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</si>
  <si>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</si>
  <si>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</si>
  <si>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</si>
  <si>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</si>
  <si>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</si>
  <si>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</si>
  <si>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</si>
  <si>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</si>
  <si>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</si>
  <si>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</si>
  <si>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</si>
  <si>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</si>
  <si>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</si>
  <si>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</si>
  <si>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</si>
  <si>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</si>
  <si>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</si>
  <si>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</si>
  <si>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</si>
  <si>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</si>
  <si>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</si>
  <si>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</si>
  <si>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</si>
  <si>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</si>
  <si>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с маслом</t>
  </si>
  <si>
    <t>чай с сахаром</t>
  </si>
  <si>
    <t>молочные</t>
  </si>
  <si>
    <t>йогурт</t>
  </si>
  <si>
    <t>салат из свежих помидоров</t>
  </si>
  <si>
    <t>Итого</t>
  </si>
  <si>
    <t>хлеб пшеничный</t>
  </si>
  <si>
    <t>МБОУ ЦО с.Усть-Белая ЛОУ</t>
  </si>
  <si>
    <t>гречневая молочная каша</t>
  </si>
  <si>
    <t>суп с макронными изделиями</t>
  </si>
  <si>
    <t>шницель</t>
  </si>
  <si>
    <t>рисовая каша</t>
  </si>
  <si>
    <t>компот</t>
  </si>
  <si>
    <t>оладьи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</si>
</sst>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21</v>
      </c>
      <c r="F1" s="20"/>
      <c r="I1" t="s">
        <v>1</v>
      </c>
      <c r="J1" s="19">
        <v>44720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28" t="s">
        <v>34</v>
      </c>
      <c r="E4" s="15">
        <v>250</v>
      </c>
      <c r="F4" s="21">
        <v>93.84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686</v>
      </c>
      <c r="D5" s="29" t="s">
        <v>27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22</v>
      </c>
      <c r="C6" s="2">
        <v>3</v>
      </c>
      <c r="D6" s="29" t="s">
        <v>26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28</v>
      </c>
      <c r="C9" s="6"/>
      <c r="D9" s="28" t="s">
        <v>29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>
        <v>280</v>
      </c>
      <c r="D10" s="29" t="s">
        <v>39</v>
      </c>
      <c r="E10" s="16">
        <v>150</v>
      </c>
      <c r="F10" s="22">
        <v>23.5</v>
      </c>
      <c r="G10" s="35">
        <v>261</v>
      </c>
      <c r="H10" s="35">
        <v>6.7</v>
      </c>
      <c r="I10" s="35">
        <v>7.8</v>
      </c>
      <c r="J10" s="36">
        <v>41.2</v>
      </c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30</v>
      </c>
      <c r="E12" s="18">
        <v>80</v>
      </c>
      <c r="F12" s="24">
        <v>66.010000000000005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140</v>
      </c>
      <c r="D13" s="29" t="s">
        <v>35</v>
      </c>
      <c r="E13" s="16">
        <v>250</v>
      </c>
      <c r="F13" s="22">
        <v>54.04</v>
      </c>
      <c r="G13" s="35">
        <v>111</v>
      </c>
      <c r="H13" s="35">
        <v>2.7</v>
      </c>
      <c r="I13" s="35">
        <v>2.6</v>
      </c>
      <c r="J13" s="36">
        <v>18.899999999999999</v>
      </c>
    </row>
    <row r="14" spans="1:10" x14ac:dyDescent="0.25">
      <c r="A14" s="7"/>
      <c r="B14" s="1" t="s">
        <v>17</v>
      </c>
      <c r="C14" s="2">
        <v>451</v>
      </c>
      <c r="D14" s="29" t="s">
        <v>36</v>
      </c>
      <c r="E14" s="16">
        <v>70</v>
      </c>
      <c r="F14" s="22">
        <v>31.33</v>
      </c>
      <c r="G14" s="35">
        <v>218</v>
      </c>
      <c r="H14" s="35">
        <v>14.5</v>
      </c>
      <c r="I14" s="35">
        <v>12</v>
      </c>
      <c r="J14" s="36">
        <v>12.6</v>
      </c>
    </row>
    <row r="15" spans="1:10" x14ac:dyDescent="0.25">
      <c r="A15" s="7"/>
      <c r="B15" s="1" t="s">
        <v>18</v>
      </c>
      <c r="C15" s="2">
        <v>297</v>
      </c>
      <c r="D15" s="29" t="s">
        <v>37</v>
      </c>
      <c r="E15" s="16">
        <v>180</v>
      </c>
      <c r="F15" s="22">
        <v>15.17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38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23</v>
      </c>
      <c r="C17" s="2"/>
      <c r="D17" s="29" t="s">
        <v>32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20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31</v>
      </c>
      <c r="C19" s="25"/>
      <c r="D19" s="32"/>
      <c r="E19" s="26">
        <f t="shared" ref="E19:J19" si="0">SUM(E4:E18)</f>
        <v>1455</v>
      </c>
      <c r="F19" s="27">
        <f t="shared" si="0"/>
        <v>460.47999999999996</v>
      </c>
      <c r="G19" s="41">
        <f t="shared" si="0"/>
        <v>1883.204</v>
      </c>
      <c r="H19" s="41">
        <f t="shared" si="0"/>
        <v>75.52000000000001</v>
      </c>
      <c r="I19" s="41">
        <f t="shared" si="0"/>
        <v>52.238</v>
      </c>
      <c r="J19" s="42">
        <f t="shared" si="0"/>
        <v>304.77200000000005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 июня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2022-06-09T00:21:50Z</dcterms:modified>
</cp:coreProperties>
</file>