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07 июня" sheetId="8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9" l="1"/>
  <c r="I19" i="89"/>
  <c r="H19" i="89"/>
  <c r="G19" i="89"/>
  <c r="F19" i="89"/>
  <c r="E19" i="8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<sst xmlns="http://schemas.openxmlformats.org/spreadsheetml/2006/main" count="39" uniqueCount="39">
  <si>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</si>
  <si>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</si>
  <si>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</si>
  <si>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</si>
  <si>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</si>
  <si>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</si>
  <si>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</si>
  <si>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</si>
  <si>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</si>
  <si>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</si>
  <si>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</si>
  <si>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</si>
  <si>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</si>
  <si>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</si>
  <si>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</si>
  <si>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</si>
  <si>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</si>
  <si>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</si>
  <si>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</si>
  <si>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</si>
  <si>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</si>
  <si>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</si>
  <si>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</si>
  <si>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</si>
  <si>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</si>
  <si>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</si>
  <si>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</si>
  <si>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</si>
  <si>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 с маслом,</t>
  </si>
  <si>
    <t>банан</t>
  </si>
  <si>
    <t>Итого</t>
  </si>
  <si>
    <t>хлеб пшеничный</t>
  </si>
  <si>
    <t>сок промышленного производства</t>
  </si>
  <si>
    <t>МБОУ ЦО с.Усть-Белая ЛОУ</t>
  </si>
  <si>
    <t>макароны с сыром</t>
  </si>
  <si>
    <t>салат с огурцов</t>
  </si>
  <si>
    <t>суп рисовый</t>
  </si>
  <si>
    <t>перловая каша</t>
  </si>
  <si>
    <t>курица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</si>
</sst>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0: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22</v>
      </c>
      <c r="F1" s="20"/>
      <c r="I1" t="s">
        <v>1</v>
      </c>
      <c r="J1" s="19">
        <v>44719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28" t="s">
        <v>34</v>
      </c>
      <c r="E4" s="15">
        <v>180</v>
      </c>
      <c r="F4" s="21">
        <v>42.1</v>
      </c>
      <c r="G4" s="33">
        <v>392</v>
      </c>
      <c r="H4" s="33">
        <v>11.9</v>
      </c>
      <c r="I4" s="33">
        <v>20</v>
      </c>
      <c r="J4" s="34">
        <v>40</v>
      </c>
    </row>
    <row r="5" spans="1:10" x14ac:dyDescent="0.25">
      <c r="A5" s="7"/>
      <c r="B5" s="1" t="s">
        <v>12</v>
      </c>
      <c r="C5" s="2">
        <v>186</v>
      </c>
      <c r="D5" s="29" t="s">
        <v>27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28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29</v>
      </c>
      <c r="E9" s="15">
        <v>160</v>
      </c>
      <c r="F9" s="21">
        <v>192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35</v>
      </c>
      <c r="E12" s="18">
        <v>80</v>
      </c>
      <c r="F12" s="24">
        <v>78.400000000000006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138</v>
      </c>
      <c r="D13" s="29" t="s">
        <v>36</v>
      </c>
      <c r="E13" s="16">
        <v>250</v>
      </c>
      <c r="F13" s="22">
        <v>65.94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297</v>
      </c>
      <c r="D14" s="29" t="s">
        <v>37</v>
      </c>
      <c r="E14" s="16">
        <v>180</v>
      </c>
      <c r="F14" s="22">
        <v>103.25</v>
      </c>
      <c r="G14" s="35">
        <v>223</v>
      </c>
      <c r="H14" s="35">
        <v>5.6</v>
      </c>
      <c r="I14" s="35">
        <v>5.9</v>
      </c>
      <c r="J14" s="36">
        <v>35.9</v>
      </c>
    </row>
    <row r="15" spans="1:10" x14ac:dyDescent="0.25">
      <c r="A15" s="7"/>
      <c r="B15" s="1" t="s">
        <v>18</v>
      </c>
      <c r="C15" s="2">
        <v>487</v>
      </c>
      <c r="D15" s="29" t="s">
        <v>38</v>
      </c>
      <c r="E15" s="16">
        <v>70</v>
      </c>
      <c r="F15" s="22">
        <v>34.46</v>
      </c>
      <c r="G15" s="35">
        <v>165</v>
      </c>
      <c r="H15" s="35">
        <v>14.2</v>
      </c>
      <c r="I15" s="35">
        <v>12</v>
      </c>
      <c r="J15" s="36">
        <v>0.2</v>
      </c>
    </row>
    <row r="16" spans="1:10" x14ac:dyDescent="0.25">
      <c r="A16" s="7"/>
      <c r="B16" s="1" t="s">
        <v>19</v>
      </c>
      <c r="C16" s="2"/>
      <c r="D16" s="29" t="s">
        <v>32</v>
      </c>
      <c r="E16" s="16">
        <v>226</v>
      </c>
      <c r="F16" s="22">
        <v>45.2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31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30</v>
      </c>
      <c r="C19" s="25"/>
      <c r="D19" s="32"/>
      <c r="E19" s="26">
        <f t="shared" ref="E19:J19" si="0">SUM(E4:E18)</f>
        <v>1506</v>
      </c>
      <c r="F19" s="27">
        <f t="shared" si="0"/>
        <v>607.42000000000007</v>
      </c>
      <c r="G19" s="41">
        <f t="shared" si="0"/>
        <v>1632</v>
      </c>
      <c r="H19" s="41">
        <f t="shared" si="0"/>
        <v>51.3</v>
      </c>
      <c r="I19" s="41">
        <f t="shared" si="0"/>
        <v>65.2</v>
      </c>
      <c r="J19" s="42">
        <f t="shared" si="0"/>
        <v>216.1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 июня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2022-06-09T00:21:59Z</dcterms:modified>
</cp:coreProperties>
</file>