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7 мая" sheetId="9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92" l="1"/>
  <c r="I19" i="92"/>
  <c r="H19" i="92"/>
  <c r="G19" i="92"/>
  <c r="F19" i="92"/>
  <c r="E19" i="92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<sst xmlns="http://schemas.openxmlformats.org/spreadsheetml/2006/main" count="40" uniqueCount="40">
  <si>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</si>
  <si>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</si>
  <si>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</si>
  <si>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</si>
  <si>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</si>
  <si>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</si>
  <si>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</si>
  <si>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</si>
  <si>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</si>
  <si>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</si>
  <si>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</si>
  <si>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</si>
  <si>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</si>
  <si>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</si>
  <si>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</si>
  <si>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</si>
  <si>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</si>
  <si>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</si>
  <si>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</si>
  <si>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</si>
  <si>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</si>
  <si>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</si>
  <si>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</si>
  <si>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</si>
  <si>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</si>
  <si>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</si>
  <si>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</si>
  <si>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ЦО с.Усть-Белая 1-4 КЛАСС</t>
  </si>
  <si>
    <t>апельсин</t>
  </si>
  <si>
    <t>чай с сахаром,лимоном</t>
  </si>
  <si>
    <t>хлеб пшеничный с маслом,сыром</t>
  </si>
  <si>
    <t>вафли</t>
  </si>
  <si>
    <t>каша молочная манная</t>
  </si>
  <si>
    <t>Итого</t>
  </si>
  <si>
    <t>хлеб пшеничный</t>
  </si>
  <si>
    <t>салат из свежих огурцов</t>
  </si>
  <si>
    <t>суп картофельный с клецками</t>
  </si>
  <si>
    <t>рыба,тушеная в томате с овощами</t>
  </si>
  <si>
    <t>сок промышленного производства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</si>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</sst>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122</v>
      </c>
      <c r="D4" s="28" t="s">
        <v>32</v>
      </c>
      <c r="E4" s="15">
        <v>250</v>
      </c>
      <c r="F4" s="21">
        <v>14.5</v>
      </c>
      <c r="G4" s="33">
        <v>247</v>
      </c>
      <c r="H4" s="33">
        <v>6.9</v>
      </c>
      <c r="I4" s="33">
        <v>9.4</v>
      </c>
      <c r="J4" s="34">
        <v>33.700000000000003</v>
      </c>
    </row>
    <row r="5" spans="1:10" x14ac:dyDescent="0.25">
      <c r="A5" s="7"/>
      <c r="B5" s="1" t="s">
        <v>12</v>
      </c>
      <c r="C5" s="2">
        <v>186</v>
      </c>
      <c r="D5" s="29" t="s">
        <v>29</v>
      </c>
      <c r="E5" s="16">
        <v>200</v>
      </c>
      <c r="F5" s="22">
        <v>12.16</v>
      </c>
      <c r="G5" s="35">
        <v>55</v>
      </c>
      <c r="H5" s="35">
        <v>0.2</v>
      </c>
      <c r="I5" s="35">
        <v>0.1</v>
      </c>
      <c r="J5" s="36">
        <v>13.9</v>
      </c>
    </row>
    <row r="6" spans="1:10" x14ac:dyDescent="0.25">
      <c r="A6" s="7"/>
      <c r="B6" s="1" t="s">
        <v>23</v>
      </c>
      <c r="C6" s="2">
        <v>2</v>
      </c>
      <c r="D6" s="29" t="s">
        <v>30</v>
      </c>
      <c r="E6" s="16">
        <v>60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 t="s">
        <v>31</v>
      </c>
      <c r="E7" s="16">
        <v>50</v>
      </c>
      <c r="F7" s="22">
        <v>21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28</v>
      </c>
      <c r="E9" s="15">
        <v>223</v>
      </c>
      <c r="F9" s="21">
        <v>173.94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35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38</v>
      </c>
      <c r="D13" s="29" t="s">
        <v>36</v>
      </c>
      <c r="E13" s="16">
        <v>250</v>
      </c>
      <c r="F13" s="22">
        <v>70.150000000000006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374</v>
      </c>
      <c r="D14" s="29" t="s">
        <v>37</v>
      </c>
      <c r="E14" s="16">
        <v>140</v>
      </c>
      <c r="F14" s="22">
        <v>104.12</v>
      </c>
      <c r="G14" s="35">
        <v>184</v>
      </c>
      <c r="H14" s="35">
        <v>20.2</v>
      </c>
      <c r="I14" s="35">
        <v>9.5</v>
      </c>
      <c r="J14" s="36">
        <v>4.5999999999999996</v>
      </c>
    </row>
    <row r="15" spans="1:10" x14ac:dyDescent="0.25">
      <c r="A15" s="7"/>
      <c r="B15" s="1" t="s">
        <v>18</v>
      </c>
      <c r="C15" s="2">
        <v>297</v>
      </c>
      <c r="D15" s="29" t="s">
        <v>39</v>
      </c>
      <c r="E15" s="16">
        <v>200</v>
      </c>
      <c r="F15" s="22">
        <v>10.9</v>
      </c>
      <c r="G15" s="35">
        <v>246</v>
      </c>
      <c r="H15" s="35">
        <v>4.5999999999999996</v>
      </c>
      <c r="I15" s="35">
        <v>5.9</v>
      </c>
      <c r="J15" s="36">
        <v>42.7</v>
      </c>
    </row>
    <row r="16" spans="1:10" x14ac:dyDescent="0.25">
      <c r="A16" s="7"/>
      <c r="B16" s="1" t="s">
        <v>19</v>
      </c>
      <c r="C16" s="2"/>
      <c r="D16" s="29" t="s">
        <v>38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34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33</v>
      </c>
      <c r="C19" s="25"/>
      <c r="D19" s="32"/>
      <c r="E19" s="26">
        <f t="shared" ref="E19:J19" si="0">SUM(E4:E18)</f>
        <v>1753</v>
      </c>
      <c r="F19" s="27">
        <f t="shared" si="0"/>
        <v>543.05999999999995</v>
      </c>
      <c r="G19" s="41">
        <f t="shared" si="0"/>
        <v>1853</v>
      </c>
      <c r="H19" s="41">
        <f t="shared" si="0"/>
        <v>59.6</v>
      </c>
      <c r="I19" s="41">
        <f t="shared" si="0"/>
        <v>48.4</v>
      </c>
      <c r="J19" s="42">
        <f t="shared" si="0"/>
        <v>290.5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 мая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2022-06-09T00:13:45Z</dcterms:modified>
</cp:coreProperties>
</file>